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5955" windowWidth="9540" windowHeight="5985" activeTab="0"/>
  </bookViews>
  <sheets>
    <sheet name="Движимое" sheetId="1" r:id="rId1"/>
  </sheets>
  <definedNames/>
  <calcPr fullCalcOnLoad="1"/>
</workbook>
</file>

<file path=xl/sharedStrings.xml><?xml version="1.0" encoding="utf-8"?>
<sst xmlns="http://schemas.openxmlformats.org/spreadsheetml/2006/main" count="411" uniqueCount="333">
  <si>
    <t>Кировской области</t>
  </si>
  <si>
    <t xml:space="preserve">Наименование движимого имущества  </t>
  </si>
  <si>
    <t xml:space="preserve">Реестровый номер 643 43 33 </t>
  </si>
  <si>
    <t xml:space="preserve">Ограничения, обременения с указанием даты их возникновения и прекращения </t>
  </si>
  <si>
    <t>Передано в опер. упр. МКУК Тужинский культурно-досуговый центр пост № 121 от 09.03.2010, договор от 09.03.2010 года № 9</t>
  </si>
  <si>
    <t>Емкость</t>
  </si>
  <si>
    <t>Пожарная сигнализация</t>
  </si>
  <si>
    <t>003</t>
  </si>
  <si>
    <t>Передано в опер. упр. МКДОУ д/с "Родничок" пост. № 34 от 10.02.2014</t>
  </si>
  <si>
    <t>Котел школа</t>
  </si>
  <si>
    <t>Трактор МТЗ-80</t>
  </si>
  <si>
    <t>Прицеп трак. 2 ПТС-4</t>
  </si>
  <si>
    <t>Проектор Epson EB-X02</t>
  </si>
  <si>
    <t>011</t>
  </si>
  <si>
    <t>012</t>
  </si>
  <si>
    <t>013</t>
  </si>
  <si>
    <t>014</t>
  </si>
  <si>
    <t>016</t>
  </si>
  <si>
    <t>023</t>
  </si>
  <si>
    <t>ГАЗ -322121</t>
  </si>
  <si>
    <t>094</t>
  </si>
  <si>
    <t>095</t>
  </si>
  <si>
    <t>096</t>
  </si>
  <si>
    <t>097</t>
  </si>
  <si>
    <t>098</t>
  </si>
  <si>
    <t>099</t>
  </si>
  <si>
    <t>100</t>
  </si>
  <si>
    <t>Сервер DEPO Storm 1200N5</t>
  </si>
  <si>
    <t>Система охранно-пожарной сигнализации</t>
  </si>
  <si>
    <t>Электростанция "БЭС 12000 ЕТ" (Elitech)</t>
  </si>
  <si>
    <t>Криптошлюз ViPNet Coordinator HW100C SC/118/C</t>
  </si>
  <si>
    <t>Телефон спутниковой связи lridium 9555</t>
  </si>
  <si>
    <t>Типовой программно-технический комплекс с СЗИ НДС "Аккорд"</t>
  </si>
  <si>
    <t>Автомобиль ГАЗ-3102-165</t>
  </si>
  <si>
    <t>Автомобиль ГАЗ-3102</t>
  </si>
  <si>
    <t>Рабочее место руководителя</t>
  </si>
  <si>
    <t>Передано в администрацию района пост от 30.12.2011 № 776</t>
  </si>
  <si>
    <t>CHEVROLET NIVA 212300-55</t>
  </si>
  <si>
    <t>В опер. управ. администрации Тужинского муниципальног района договор от 10.08.1995 года</t>
  </si>
  <si>
    <t>ПАЗ-32053</t>
  </si>
  <si>
    <t>ПАЗ-32053-07</t>
  </si>
  <si>
    <t>ПАЗ-4234</t>
  </si>
  <si>
    <t>Автобус ПАЗ-32053-50</t>
  </si>
  <si>
    <t>Автобус ПАЗ-320530</t>
  </si>
  <si>
    <t>Передано в хоз.веден. МУП «Тужинское АТП» договор № 10 от 09.03.2010 года</t>
  </si>
  <si>
    <t>Передано в хоз.веден. МУП «Тужинское АТП» пост.от 27.11.2013 № 646</t>
  </si>
  <si>
    <t>Акустическая  система</t>
  </si>
  <si>
    <t>РS 30 Широкполосная акустическая система 1000DВт. 4 ом шт. 2</t>
  </si>
  <si>
    <t>DL 1800 Усилитель мощн. 2Х900вт.</t>
  </si>
  <si>
    <t>Противопожарное оборудование</t>
  </si>
  <si>
    <t>Пожарная сигнализация Шешурга</t>
  </si>
  <si>
    <t>Передано в опер. упр. МКУК Тужинский культурно-досуговый центр пост от 27.01.2012 № 38</t>
  </si>
  <si>
    <t>Плита электрическая ПЭ-0,48ШП комп. с жарочным шкафом</t>
  </si>
  <si>
    <t>Шкаф с глухой дверью (R 1520L)</t>
  </si>
  <si>
    <t>Пароконвектомат ПКА 6-1/ЗП</t>
  </si>
  <si>
    <t>Звукотехническое оборудование</t>
  </si>
  <si>
    <t>Снегоход "Буран"</t>
  </si>
  <si>
    <t>Спортивный комплекс</t>
  </si>
  <si>
    <t>Спортоборудование</t>
  </si>
  <si>
    <t>Детский игровой комплекс ИК-001</t>
  </si>
  <si>
    <t>Передано в опер. управ. МК ДОУ детский сад "Сказка" пост. от 20.02.2013 № 68</t>
  </si>
  <si>
    <t>Передано в опер. упр. МК ДОУ  "Сказка", договор от 28.02.2011 № 71</t>
  </si>
  <si>
    <t>Компьютер</t>
  </si>
  <si>
    <t xml:space="preserve">Передано в опер. управ. МК ДОУ "Родничок", договор от 28.09.2012 № 1432 </t>
  </si>
  <si>
    <t>Передано в опер. управ. МКОУ ДОД ДЮСШ п. Тужа пост. от 16.02.2012 № 77 договор 1274 от 16.02.2012 года</t>
  </si>
  <si>
    <t>Передано в  опер. управ. МКОУ ДОД ДЮСШ п. Тужа пост. от 16.02.2012 № 77 договор 1274 от 16.02.2012 года</t>
  </si>
  <si>
    <t>Передано в опер. управ.  МКОУ ДОД ДЮСШ п. Тужа пост. от 16.02.2012 № 77 договор 1274 от 16.02.2012 года</t>
  </si>
  <si>
    <t xml:space="preserve">Передано в опер. управ. МКУ Финансовое управление </t>
  </si>
  <si>
    <t>Компьютер (бухгалтерия кул.)</t>
  </si>
  <si>
    <t>Передано в опер. управ. МКУ "Отдел культуры" пост. от 02.08.2012 № 481 договор от  10.08.2012 № 1420</t>
  </si>
  <si>
    <t>2005</t>
  </si>
  <si>
    <t>Балалайка-контрабас уменьшенная</t>
  </si>
  <si>
    <t>Интерактивная доска 78" FctivBoard 178</t>
  </si>
  <si>
    <t>Машина протирочно-резательная МПР-350 М</t>
  </si>
  <si>
    <t>2008</t>
  </si>
  <si>
    <t>Автомобиль ГАЗ-32213</t>
  </si>
  <si>
    <t>Передано в опер. управл. Администрации района пост от 05.08.2015 № 289</t>
  </si>
  <si>
    <t>Котел водогрейный КВр-0,32 К/Д «Каскад»</t>
  </si>
  <si>
    <t>2014</t>
  </si>
  <si>
    <t>В опер. управл. у МК ДОУ д/с "Родничок"</t>
  </si>
  <si>
    <t>088.2</t>
  </si>
  <si>
    <t>Тахограф КАСБИ ДТ20М с модемом арт 0827 на а/м К 362 НС 43</t>
  </si>
  <si>
    <t>Передано в хозяйственное ведение МУП "Тужинское АТП" пост от 02.12.2015 № 422</t>
  </si>
  <si>
    <t>Передано в опер. управ администрации Тужинского района от 24.09.2015 № 342</t>
  </si>
  <si>
    <t>Котел отопительный "Кировец"</t>
  </si>
  <si>
    <t>Передано в опер. управл. МКУК "Тужинский РКДЦ" пост от 02.02.2016 № 27</t>
  </si>
  <si>
    <t>126.1</t>
  </si>
  <si>
    <t>126.2</t>
  </si>
  <si>
    <t>Видеонаблюдение ул. Советская, д.6</t>
  </si>
  <si>
    <t>Видеонаблюдение ул. Горького, д.10</t>
  </si>
  <si>
    <t>143.1</t>
  </si>
  <si>
    <t>143.2</t>
  </si>
  <si>
    <t>143.3</t>
  </si>
  <si>
    <t>Плита электрическая ПЭ-0.48ш</t>
  </si>
  <si>
    <t>Машина кухонная универсальная</t>
  </si>
  <si>
    <t>105.1</t>
  </si>
  <si>
    <t>Картина</t>
  </si>
  <si>
    <t>Передано в опер. управ. Администрации Тужинского муниципального райна пост. от 13.10.2015 № 369</t>
  </si>
  <si>
    <t>105.2</t>
  </si>
  <si>
    <t>Елка искусственная 3 м</t>
  </si>
  <si>
    <t>Передано в опер. управ. Администрации района пост от 22.12.2015 № 449</t>
  </si>
  <si>
    <t>Н/покрытие</t>
  </si>
  <si>
    <t>Придорожный указатель Тужинского района</t>
  </si>
  <si>
    <t>105.3</t>
  </si>
  <si>
    <t>Компьютер HP dx 2300 МТ</t>
  </si>
  <si>
    <t>105.4</t>
  </si>
  <si>
    <t>2017</t>
  </si>
  <si>
    <t>133.1</t>
  </si>
  <si>
    <t>Тренажер Жим от груди+ Верхняя тяга (УТ-001)</t>
  </si>
  <si>
    <t xml:space="preserve">Передано в опер. управ.  МКОУ ДОД ДЮСШ п. Тужа </t>
  </si>
  <si>
    <t>133.2</t>
  </si>
  <si>
    <t>Тренажер УТ-036 Велосипед + Шаговый + Степ</t>
  </si>
  <si>
    <t>133.3</t>
  </si>
  <si>
    <t>Т-026 Уличный спортивный комплекс Турники + Пресс ТК-014</t>
  </si>
  <si>
    <t>141.1</t>
  </si>
  <si>
    <t>Баян "Юпитер-2 Д"</t>
  </si>
  <si>
    <t>143.4</t>
  </si>
  <si>
    <t>Видеонаблюдение</t>
  </si>
  <si>
    <t>Пожарная сигнализация д. Греково</t>
  </si>
  <si>
    <t>Насос циркулярный фланцевый №96401837</t>
  </si>
  <si>
    <t>Насос ТОР 40/10</t>
  </si>
  <si>
    <t>Прицеп тракт 2 ПТС</t>
  </si>
  <si>
    <t>Труба на школе</t>
  </si>
  <si>
    <t>Передан по договору б/п Пачинскому сельскому поселению № 341 от 01.06.2018 г.</t>
  </si>
  <si>
    <t>Насос циркулярный UPF40-120250 в Туже</t>
  </si>
  <si>
    <t>Ноутбук</t>
  </si>
  <si>
    <t>Системный блок</t>
  </si>
  <si>
    <t>ПК Techprom TD 51 R 3&lt;E5700/G41/2G/500G/DVD RW/CR&gt;</t>
  </si>
  <si>
    <t>ПК Techpom NG53R 1&lt;G530/2G/500Gb/DVD-RW/CR/1ujl&gt;</t>
  </si>
  <si>
    <t>ПК  Techprom TD51R 3,T5700/G41/2G/500G/DVD-RW/CR</t>
  </si>
  <si>
    <t>CD Магнитола</t>
  </si>
  <si>
    <t>Бензопила Штиль MS 290</t>
  </si>
  <si>
    <t>Видеокамера Panasonik</t>
  </si>
  <si>
    <t>LG XA-14 музыкальный центр микросистема 2 CD</t>
  </si>
  <si>
    <t>Цифровая камера "NIKON Coolprix L820 Black"</t>
  </si>
  <si>
    <t>Цифровая фотокамера</t>
  </si>
  <si>
    <t>Бензопила "Штиль" - 290</t>
  </si>
  <si>
    <t>Передано в Управление образования пост. от  20.12.2018 № 442</t>
  </si>
  <si>
    <t>Передано в администрацию района пост. от  20.12.2018 № 442</t>
  </si>
  <si>
    <t>Передано в администрацию района пост. от  07.11.2018 № 381</t>
  </si>
  <si>
    <t>Стол</t>
  </si>
  <si>
    <t>Тумба</t>
  </si>
  <si>
    <t>Подставка под системный блок</t>
  </si>
  <si>
    <t>Вешалка напольная</t>
  </si>
  <si>
    <t>Экран настенный</t>
  </si>
  <si>
    <t>Кресло СН-808</t>
  </si>
  <si>
    <t>Кресло Престиж С-03, С11</t>
  </si>
  <si>
    <t>Принтер Ganon PIXMA MP 210</t>
  </si>
  <si>
    <t>Проектор BenQ MP511</t>
  </si>
  <si>
    <t>Жалюзи вертикальные 3 шт.</t>
  </si>
  <si>
    <t>МФУ Xerox Phaser 3100 MFP/S</t>
  </si>
  <si>
    <t>Камера</t>
  </si>
  <si>
    <t>Вешалка-стойка 15 шт.</t>
  </si>
  <si>
    <t>Громкоговоритель всепогодный 8 шт.</t>
  </si>
  <si>
    <t>Диван 2-х местный ВИЗИТ</t>
  </si>
  <si>
    <t>Жалюзи декоративные на окно</t>
  </si>
  <si>
    <t>Зеркало</t>
  </si>
  <si>
    <t>Колонки потолочные для вещания 6 шт.</t>
  </si>
  <si>
    <t>Кресло мягкое ВИЗИТ 2 шт.</t>
  </si>
  <si>
    <t>Кресло офисное Ch 15 шт.</t>
  </si>
  <si>
    <t>Куллер</t>
  </si>
  <si>
    <t>МФУ HP LaserJet Pro</t>
  </si>
  <si>
    <t>Офисный стол с тумбой Престиж 15 шт.</t>
  </si>
  <si>
    <t>Радиомикрофон</t>
  </si>
  <si>
    <t>Столик журнальный</t>
  </si>
  <si>
    <t>Стул офисный 30 шт.</t>
  </si>
  <si>
    <t>Телефон проводной PANASONIC 14 шт.</t>
  </si>
  <si>
    <t>Факс PANASONIC</t>
  </si>
  <si>
    <t>Шкаф книжный Престиж 15 шт.</t>
  </si>
  <si>
    <t>Видеокамера JVC GZ-E205BEU</t>
  </si>
  <si>
    <t>Компьютер офисный IT-ON A0530 14 шт.</t>
  </si>
  <si>
    <t>Компьютер под файловый сервер</t>
  </si>
  <si>
    <t>Микшер-усилитель DSPPA MP-610P</t>
  </si>
  <si>
    <t>Телевизор 32 SAMSUNG UE с кронштейном</t>
  </si>
  <si>
    <t>ИБП FSP NANO 5 шт.</t>
  </si>
  <si>
    <t>2009</t>
  </si>
  <si>
    <t>2011</t>
  </si>
  <si>
    <t>Передано по договору безвозмездного пользования Тужинскому фонду поддержки малого предпринимательства от 23.07.2014 г. № 156</t>
  </si>
  <si>
    <t>Передано по договору безвозмездного пользования Тужинскому фонду поддержки малого предпринимательства от 23.07.2014 г. № 156 5 шт.</t>
  </si>
  <si>
    <t>Передано по договору безвозмездного пользования Тужинскому фонду поддержки малого предпринимательства от 23.07.2014 г. № 156 7 шт.</t>
  </si>
  <si>
    <t>Передано по договору безвозмездного пользования Тужинскому фонду поддержки малого предпринимательства от 23.07.2014 г. № 156 9 шт.</t>
  </si>
  <si>
    <t>Передано по договору безвозмездного пользования Тужинскому фонду поддержки малого предпринимательства от 23.07.2014 г. № 156 3 шт.</t>
  </si>
  <si>
    <t>016.1</t>
  </si>
  <si>
    <t>Автомобиль NISSAN TEANA 2.3 LUXURY</t>
  </si>
  <si>
    <t>Передано в опер. управл. Администрации Тужинского района  пост от 20.12.2018 № 444</t>
  </si>
  <si>
    <t>Передано в хоз. ведение МУП "Тужинское АТП" пост от 18.01.2019 № 26</t>
  </si>
  <si>
    <t>Автомобиль SKODA Kodiaq VIN XW8JA2NS9KH401336</t>
  </si>
  <si>
    <t xml:space="preserve">В опер. управл. Администрации Тужинского района   </t>
  </si>
  <si>
    <t>Передано в опер. управ. Администрации района пост 06.12.2016 № 377</t>
  </si>
  <si>
    <t>Тахограф Касби DT20М с модемом</t>
  </si>
  <si>
    <t>Panasonic KX-FC 966 факс (радиорубка)</t>
  </si>
  <si>
    <t>Модем ADSL (Annex B) Acorp Sprinter@ADSL LAN120M (ADSL2+, 1 LAN+USB) w/Splitter</t>
  </si>
  <si>
    <t>Принтер Canon LBR-2900 (лазерный, 12 стр./мин., 600х2400dri. USB 2,0, A4)</t>
  </si>
  <si>
    <t>Многофункциональный лазерный принтер Samsuhg SCX-4200 (лазерный, планшетный, А4, 600dri, 18стр/мин, LPT&amp;USB, принтер, копир, сканер)</t>
  </si>
  <si>
    <t>Ноутбук HP6715STL-60 KE061A</t>
  </si>
  <si>
    <t>Контролер для ноутбука PCMCIA Cardbus Novaway</t>
  </si>
  <si>
    <t>Компьютер в комплекте: системный блок ICLRay AMD Athlon 64x2 BE-2300/nF520/1024Mb DDR2-800/nV GF8600Gs-256Mb/80Gb SATA-II 7200rpm Cache MB/FDD/DVD+/- RW/ATX450W/GLan/CARE3/black; клавиатура Genius KB06X2 (PS/2). brown box. black; мышь Genius NetScroll 110, black оптическая (PS/2), 800dri. Bundle (G5); монитор 17” LG FLATRON L1718S-BN black (TFT/TN; 1280[\x1024@75; 0,264 мм; 300 кд/м2; 700:1 (DSC); 5 мс; 16/160 гр.; D-Sub. VESA100; ТСО 03; серебристый, LightView) (4 шт.)</t>
  </si>
  <si>
    <t>Компьютер в комплекте: системный блок ICLRay AMD Athlon 64x2 BE-2300/nF520/1024Mb DDR2-800/nV GF8600Gs-256Mb/80Gb SATA-II 7200rpm Cache MB/FDD/DVD+/- RW/ATX450W/GLan/CARE3/black; клавиатура Genius KB06X2 (PS/2). brown box. black; мышь Genius NetScroll 110, black, монитор 17” LG FLATRON L1718S-BN black (TFT/TN; 1280[\x1024@75; 0,264 мм; 300 кд/м2; 700:1 (DSC); 5 мс; 16/160 гр.; D-Sub. VESA100; ТСО 03; серебристый, LightView) (3 шт.)</t>
  </si>
  <si>
    <t xml:space="preserve">Перечень объектов недвижимости, числящихся в реестре муниципального имущества муниципального образования Тужинский муниципальный район </t>
  </si>
  <si>
    <t>Год изготовления</t>
  </si>
  <si>
    <t>167.1</t>
  </si>
  <si>
    <t>Принтер SAMSUNG ML 12 шт.</t>
  </si>
  <si>
    <t xml:space="preserve">Принтер SAMSUNG ML </t>
  </si>
  <si>
    <t>10104049/2003</t>
  </si>
  <si>
    <t>10104050/2003</t>
  </si>
  <si>
    <t>10104051/2003</t>
  </si>
  <si>
    <t>10104068/1976</t>
  </si>
  <si>
    <t>10104070/1987</t>
  </si>
  <si>
    <t>10104071/1987</t>
  </si>
  <si>
    <t>1013400087/2012</t>
  </si>
  <si>
    <t>1013400463/2015</t>
  </si>
  <si>
    <t xml:space="preserve">1013500001 /2011   </t>
  </si>
  <si>
    <t>101041360059/2008</t>
  </si>
  <si>
    <t>101041360067/2007</t>
  </si>
  <si>
    <t>101340000037/2012</t>
  </si>
  <si>
    <t>101340000039/2012</t>
  </si>
  <si>
    <t>101340000040/2012</t>
  </si>
  <si>
    <t>10134000041/2012</t>
  </si>
  <si>
    <t>101051510011/2006</t>
  </si>
  <si>
    <t>101051510017/2008</t>
  </si>
  <si>
    <t>101360000023/2011</t>
  </si>
  <si>
    <t>1010500001/2011</t>
  </si>
  <si>
    <t>101360000084/2015</t>
  </si>
  <si>
    <t>101360000094/2015</t>
  </si>
  <si>
    <t>101340000089/2008</t>
  </si>
  <si>
    <t>59/2005</t>
  </si>
  <si>
    <t>60/2005</t>
  </si>
  <si>
    <t>71/2009</t>
  </si>
  <si>
    <t>76/2006</t>
  </si>
  <si>
    <t>81/2003</t>
  </si>
  <si>
    <t>101040000026/2002</t>
  </si>
  <si>
    <t>101040000027/2004</t>
  </si>
  <si>
    <t>101040000028/2004</t>
  </si>
  <si>
    <t>1010400106/2006</t>
  </si>
  <si>
    <t>101040000228/2008</t>
  </si>
  <si>
    <t>1013400002/2006</t>
  </si>
  <si>
    <t>1013400066/2005</t>
  </si>
  <si>
    <t>1010400000000207/2007</t>
  </si>
  <si>
    <t>1013601145/2013</t>
  </si>
  <si>
    <t>1013601146/2013</t>
  </si>
  <si>
    <t>1013601180/2013</t>
  </si>
  <si>
    <t>1013400247/2016</t>
  </si>
  <si>
    <t>1013400248/2016</t>
  </si>
  <si>
    <t>1010400000000206/2005</t>
  </si>
  <si>
    <t>101340030/2010</t>
  </si>
  <si>
    <t>101050000000014/2008</t>
  </si>
  <si>
    <t>101060000000098/1990</t>
  </si>
  <si>
    <t>101360147/2010</t>
  </si>
  <si>
    <t>101360292/2011</t>
  </si>
  <si>
    <t>101360297/2011</t>
  </si>
  <si>
    <t>1013602009/2017</t>
  </si>
  <si>
    <t>1013602014/2017</t>
  </si>
  <si>
    <t>1013602016/2017</t>
  </si>
  <si>
    <t>10104000000000000001/2001</t>
  </si>
  <si>
    <t>101040000039/2003</t>
  </si>
  <si>
    <t>1013400077/2014</t>
  </si>
  <si>
    <t>143692010/2017</t>
  </si>
  <si>
    <t>1013400206/2014</t>
  </si>
  <si>
    <t>1013400208/2014</t>
  </si>
  <si>
    <t>162930122/2014</t>
  </si>
  <si>
    <t>162930301/2014</t>
  </si>
  <si>
    <t>162930129/2014</t>
  </si>
  <si>
    <t>143230020/2017</t>
  </si>
  <si>
    <t>8/2008</t>
  </si>
  <si>
    <t>9/2008</t>
  </si>
  <si>
    <t>10/2008</t>
  </si>
  <si>
    <t>68/2008</t>
  </si>
  <si>
    <t>48/2008</t>
  </si>
  <si>
    <t>49/2008</t>
  </si>
  <si>
    <t>69/2008</t>
  </si>
  <si>
    <t>46, 66, 67/2009</t>
  </si>
  <si>
    <t>56/2011</t>
  </si>
  <si>
    <t>183-197/2012</t>
  </si>
  <si>
    <t>249-256/2012</t>
  </si>
  <si>
    <t>198/2012</t>
  </si>
  <si>
    <t>266/2012</t>
  </si>
  <si>
    <t>265/2012</t>
  </si>
  <si>
    <t>258-263/2012</t>
  </si>
  <si>
    <t>199-200/2012</t>
  </si>
  <si>
    <t>123-137/2012</t>
  </si>
  <si>
    <t>267/2012</t>
  </si>
  <si>
    <t>231/2012</t>
  </si>
  <si>
    <t>108-122/2012</t>
  </si>
  <si>
    <t>218-226, 228-230/2012</t>
  </si>
  <si>
    <t>227/2012</t>
  </si>
  <si>
    <t>264/2012</t>
  </si>
  <si>
    <t>201/2012</t>
  </si>
  <si>
    <t>138-167/2012</t>
  </si>
  <si>
    <t>232-245/2012</t>
  </si>
  <si>
    <t>246/2012</t>
  </si>
  <si>
    <t>168-182/2012</t>
  </si>
  <si>
    <t>248/2012</t>
  </si>
  <si>
    <t>202-215/2012</t>
  </si>
  <si>
    <t>216/2012</t>
  </si>
  <si>
    <t>257/2012</t>
  </si>
  <si>
    <t>247/2012</t>
  </si>
  <si>
    <t>268-272/2012</t>
  </si>
  <si>
    <t>1013602018/2013</t>
  </si>
  <si>
    <t>1013602019/2008</t>
  </si>
  <si>
    <t>1010600000000173/2007</t>
  </si>
  <si>
    <t>1013400238/2015</t>
  </si>
  <si>
    <t>10104048/2000</t>
  </si>
  <si>
    <t>1010400061/2010</t>
  </si>
  <si>
    <t>1010400062/2010</t>
  </si>
  <si>
    <t>1010400065/2010</t>
  </si>
  <si>
    <t>1010400066/2010</t>
  </si>
  <si>
    <t>10104102/2007</t>
  </si>
  <si>
    <t>10104814/2007</t>
  </si>
  <si>
    <t>1013400017/2011</t>
  </si>
  <si>
    <t>1013400021/2011</t>
  </si>
  <si>
    <t>1013400022/2011</t>
  </si>
  <si>
    <t>1013400027/2011</t>
  </si>
  <si>
    <t>10104000277/2009</t>
  </si>
  <si>
    <t>1010400039/2010</t>
  </si>
  <si>
    <t>1010400060/2010</t>
  </si>
  <si>
    <t>1013400196/2013</t>
  </si>
  <si>
    <t>1013400197/2013</t>
  </si>
  <si>
    <t>1013400270/2011</t>
  </si>
  <si>
    <t>1013601669/2013</t>
  </si>
  <si>
    <t>101350000007 /2007</t>
  </si>
  <si>
    <t>101350000007 /2018</t>
  </si>
  <si>
    <t>Изъято из опер. упр. МКОУ СОШ п. Тужа пост.  от 31.01.2017 № 29 в казну МО Тужинский муниципальный район, передано в хоз ведение МУП "Тужинское АТП" пост от 10.04.2017 № 87</t>
  </si>
  <si>
    <t xml:space="preserve">Изъято из опер. упр. МКОУ СОШ п. Тужа пост.  от 31.01.2017 № 28 в казну МО Тужинский муниципальный район, передано в хоз. Ведение МУП "Тужинское АТП" пост от 10.04.2017 № 87 </t>
  </si>
  <si>
    <t xml:space="preserve">Передано в опер. управ. Администрации района пост </t>
  </si>
  <si>
    <t xml:space="preserve">Передано в опер. управл. МБОУ ДОД Тужинская районная детская музыкальная школа  </t>
  </si>
  <si>
    <t xml:space="preserve">Передано в опер. управл. МБОУ ДОД Тужинская районная детская музыкальная школа </t>
  </si>
  <si>
    <t>Передано в опер. управ. МК ДОУ "Родничок"</t>
  </si>
  <si>
    <t>Передан в опер управл музею пост от 09.08.2019 № 253</t>
  </si>
  <si>
    <t>Казна МО</t>
  </si>
  <si>
    <t>Передано в опер. управл. д/с "Сказка" пост от 19.02.2018 № 46</t>
  </si>
  <si>
    <t>Передан в оперативное управление администрации района пост от 09.08.2019 № 253</t>
  </si>
  <si>
    <t>Передано в опер. управл ДДТ пост от 18.07.2018 № 258</t>
  </si>
  <si>
    <t>на 01.01.2020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</si>
</sst>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_ ;[Red]\-0.00\ "/>
    <numFmt numFmtId="169" formatCode="#,##0.00_ ;[Red]\-#,##0.00\ "/>
    <numFmt numFmtId="170" formatCode="#,##0_ ;[Red]\-#,##0\ "/>
    <numFmt numFmtId="171" formatCode="#,##0.00_ ;[Red]\-#,##0.00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26" fillId="0" borderId="1">
      <alignment horizontal="left" vertical="center" shrinkToFit="1"/>
      <protection/>
    </xf>
    <xf numFmtId="49" fontId="26" fillId="0" borderId="1">
      <alignment horizontal="left" wrapText="1"/>
      <protection/>
    </xf>
    <xf numFmtId="165" fontId="26" fillId="0" borderId="1">
      <alignment horizontal="right" vertical="center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49" fontId="2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center" vertical="top" shrinkToFit="1"/>
    </xf>
    <xf numFmtId="0" fontId="3" fillId="33" borderId="0" xfId="0" applyFont="1" applyFill="1" applyAlignment="1">
      <alignment horizontal="center" vertical="top" wrapText="1"/>
    </xf>
    <xf numFmtId="0" fontId="23" fillId="33" borderId="0" xfId="0" applyFont="1" applyFill="1" applyAlignment="1">
      <alignment vertical="top" wrapText="1"/>
    </xf>
    <xf numFmtId="0" fontId="3" fillId="33" borderId="0" xfId="0" applyFont="1" applyFill="1" applyAlignment="1">
      <alignment horizontal="center" wrapText="1"/>
    </xf>
    <xf numFmtId="0" fontId="23" fillId="33" borderId="0" xfId="0" applyFont="1" applyFill="1" applyAlignment="1">
      <alignment wrapText="1"/>
    </xf>
    <xf numFmtId="49" fontId="2" fillId="6" borderId="11" xfId="0" applyNumberFormat="1" applyFont="1" applyFill="1" applyBorder="1" applyAlignment="1">
      <alignment horizontal="center" vertical="top" wrapText="1"/>
    </xf>
    <xf numFmtId="49" fontId="44" fillId="33" borderId="11" xfId="0" applyNumberFormat="1" applyFont="1" applyFill="1" applyBorder="1" applyAlignment="1">
      <alignment horizontal="center" vertical="top" wrapText="1"/>
    </xf>
    <xf numFmtId="1" fontId="2" fillId="6" borderId="11" xfId="0" applyNumberFormat="1" applyFont="1" applyFill="1" applyBorder="1" applyAlignment="1">
      <alignment horizontal="center" vertical="top" wrapText="1"/>
    </xf>
    <xf numFmtId="1" fontId="44" fillId="6" borderId="11" xfId="0" applyNumberFormat="1" applyFont="1" applyFill="1" applyBorder="1" applyAlignment="1">
      <alignment horizontal="center" vertical="top" wrapText="1"/>
    </xf>
    <xf numFmtId="0" fontId="2" fillId="6" borderId="11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top" wrapText="1"/>
    </xf>
    <xf numFmtId="0" fontId="44" fillId="6" borderId="11" xfId="0" applyFont="1" applyFill="1" applyBorder="1" applyAlignment="1">
      <alignment horizontal="center" vertical="top" wrapText="1"/>
    </xf>
    <xf numFmtId="1" fontId="44" fillId="33" borderId="11" xfId="0" applyNumberFormat="1" applyFont="1" applyFill="1" applyBorder="1" applyAlignment="1">
      <alignment horizontal="center" vertical="top" wrapText="1"/>
    </xf>
    <xf numFmtId="1" fontId="45" fillId="6" borderId="11" xfId="0" applyNumberFormat="1" applyFont="1" applyFill="1" applyBorder="1" applyAlignment="1">
      <alignment horizontal="center" vertical="top" wrapText="1"/>
    </xf>
    <xf numFmtId="1" fontId="45" fillId="33" borderId="11" xfId="0" applyNumberFormat="1" applyFont="1" applyFill="1" applyBorder="1" applyAlignment="1">
      <alignment horizontal="center" vertical="top" wrapText="1"/>
    </xf>
    <xf numFmtId="1" fontId="44" fillId="12" borderId="11" xfId="0" applyNumberFormat="1" applyFont="1" applyFill="1" applyBorder="1" applyAlignment="1">
      <alignment horizontal="center" vertical="top" wrapText="1"/>
    </xf>
    <xf numFmtId="1" fontId="44" fillId="12" borderId="13" xfId="0" applyNumberFormat="1" applyFont="1" applyFill="1" applyBorder="1" applyAlignment="1">
      <alignment horizontal="center" vertical="top" wrapText="1"/>
    </xf>
    <xf numFmtId="0" fontId="2" fillId="6" borderId="11" xfId="0" applyFont="1" applyFill="1" applyBorder="1" applyAlignment="1">
      <alignment vertical="top" wrapText="1"/>
    </xf>
    <xf numFmtId="0" fontId="44" fillId="33" borderId="11" xfId="0" applyFont="1" applyFill="1" applyBorder="1" applyAlignment="1">
      <alignment vertical="top" wrapText="1"/>
    </xf>
    <xf numFmtId="49" fontId="44" fillId="0" borderId="1" xfId="34" applyNumberFormat="1" applyFont="1" applyAlignment="1" applyProtection="1">
      <alignment horizontal="left" vertical="top" wrapText="1"/>
      <protection/>
    </xf>
    <xf numFmtId="0" fontId="44" fillId="12" borderId="11" xfId="0" applyFont="1" applyFill="1" applyBorder="1" applyAlignment="1">
      <alignment vertical="top" wrapText="1"/>
    </xf>
    <xf numFmtId="49" fontId="2" fillId="6" borderId="11" xfId="0" applyNumberFormat="1" applyFont="1" applyFill="1" applyBorder="1" applyAlignment="1">
      <alignment vertical="top" wrapText="1"/>
    </xf>
    <xf numFmtId="49" fontId="2" fillId="6" borderId="11" xfId="0" applyNumberFormat="1" applyFont="1" applyFill="1" applyBorder="1" applyAlignment="1">
      <alignment horizontal="left" vertical="top"/>
    </xf>
    <xf numFmtId="0" fontId="44" fillId="6" borderId="11" xfId="0" applyFont="1" applyFill="1" applyBorder="1" applyAlignment="1">
      <alignment vertical="top" wrapText="1"/>
    </xf>
    <xf numFmtId="0" fontId="2" fillId="6" borderId="11" xfId="0" applyFont="1" applyFill="1" applyBorder="1" applyAlignment="1">
      <alignment vertical="top" wrapText="1"/>
    </xf>
    <xf numFmtId="1" fontId="2" fillId="6" borderId="11" xfId="0" applyNumberFormat="1" applyFont="1" applyFill="1" applyBorder="1" applyAlignment="1">
      <alignment vertical="top" wrapText="1"/>
    </xf>
    <xf numFmtId="0" fontId="45" fillId="6" borderId="11" xfId="0" applyFont="1" applyFill="1" applyBorder="1" applyAlignment="1">
      <alignment vertical="top" wrapText="1"/>
    </xf>
    <xf numFmtId="0" fontId="45" fillId="33" borderId="11" xfId="0" applyFont="1" applyFill="1" applyBorder="1" applyAlignment="1">
      <alignment vertical="top" wrapText="1"/>
    </xf>
    <xf numFmtId="49" fontId="44" fillId="33" borderId="1" xfId="34" applyNumberFormat="1" applyFont="1" applyFill="1" applyAlignment="1" applyProtection="1">
      <alignment horizontal="left" vertical="top" wrapText="1"/>
      <protection/>
    </xf>
    <xf numFmtId="49" fontId="44" fillId="6" borderId="1" xfId="34" applyNumberFormat="1" applyFont="1" applyFill="1" applyAlignment="1" applyProtection="1">
      <alignment horizontal="left" vertical="top" wrapText="1"/>
      <protection/>
    </xf>
    <xf numFmtId="0" fontId="44" fillId="12" borderId="13" xfId="0" applyFont="1" applyFill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44" fillId="6" borderId="11" xfId="0" applyNumberFormat="1" applyFont="1" applyFill="1" applyBorder="1" applyAlignment="1">
      <alignment horizontal="center" vertical="top" wrapText="1"/>
    </xf>
    <xf numFmtId="0" fontId="2" fillId="6" borderId="11" xfId="0" applyFont="1" applyFill="1" applyBorder="1" applyAlignment="1">
      <alignment horizontal="center" vertical="top" shrinkToFit="1"/>
    </xf>
    <xf numFmtId="0" fontId="44" fillId="33" borderId="11" xfId="0" applyFont="1" applyFill="1" applyBorder="1" applyAlignment="1">
      <alignment horizontal="center" vertical="top" shrinkToFit="1"/>
    </xf>
    <xf numFmtId="49" fontId="44" fillId="0" borderId="1" xfId="33" applyNumberFormat="1" applyFont="1" applyAlignment="1" applyProtection="1">
      <alignment horizontal="center" vertical="top" shrinkToFit="1"/>
      <protection/>
    </xf>
    <xf numFmtId="49" fontId="2" fillId="6" borderId="11" xfId="0" applyNumberFormat="1" applyFont="1" applyFill="1" applyBorder="1" applyAlignment="1">
      <alignment horizontal="center" vertical="top" shrinkToFit="1"/>
    </xf>
    <xf numFmtId="49" fontId="44" fillId="6" borderId="11" xfId="0" applyNumberFormat="1" applyFont="1" applyFill="1" applyBorder="1" applyAlignment="1">
      <alignment horizontal="center" vertical="top" shrinkToFit="1"/>
    </xf>
    <xf numFmtId="0" fontId="2" fillId="6" borderId="11" xfId="0" applyFont="1" applyFill="1" applyBorder="1" applyAlignment="1">
      <alignment horizontal="center" vertical="top" shrinkToFit="1"/>
    </xf>
    <xf numFmtId="1" fontId="2" fillId="6" borderId="11" xfId="0" applyNumberFormat="1" applyFont="1" applyFill="1" applyBorder="1" applyAlignment="1">
      <alignment horizontal="center" vertical="top" shrinkToFit="1"/>
    </xf>
    <xf numFmtId="49" fontId="45" fillId="6" borderId="11" xfId="0" applyNumberFormat="1" applyFont="1" applyFill="1" applyBorder="1" applyAlignment="1">
      <alignment horizontal="center" vertical="top" shrinkToFit="1"/>
    </xf>
    <xf numFmtId="49" fontId="2" fillId="6" borderId="11" xfId="0" applyNumberFormat="1" applyFont="1" applyFill="1" applyBorder="1" applyAlignment="1">
      <alignment horizontal="center" vertical="top" wrapText="1" shrinkToFit="1"/>
    </xf>
    <xf numFmtId="0" fontId="45" fillId="6" borderId="11" xfId="0" applyNumberFormat="1" applyFont="1" applyFill="1" applyBorder="1" applyAlignment="1">
      <alignment horizontal="center" vertical="top" wrapText="1" shrinkToFit="1"/>
    </xf>
    <xf numFmtId="0" fontId="45" fillId="33" borderId="11" xfId="0" applyNumberFormat="1" applyFont="1" applyFill="1" applyBorder="1" applyAlignment="1">
      <alignment horizontal="center" vertical="top" wrapText="1" shrinkToFit="1"/>
    </xf>
    <xf numFmtId="0" fontId="44" fillId="33" borderId="11" xfId="0" applyNumberFormat="1" applyFont="1" applyFill="1" applyBorder="1" applyAlignment="1">
      <alignment horizontal="center" vertical="top" wrapText="1" shrinkToFit="1"/>
    </xf>
    <xf numFmtId="49" fontId="44" fillId="33" borderId="1" xfId="33" applyNumberFormat="1" applyFont="1" applyFill="1" applyAlignment="1" applyProtection="1">
      <alignment horizontal="center" vertical="top" shrinkToFit="1"/>
      <protection/>
    </xf>
    <xf numFmtId="49" fontId="44" fillId="6" borderId="1" xfId="33" applyNumberFormat="1" applyFont="1" applyFill="1" applyAlignment="1" applyProtection="1">
      <alignment horizontal="center" vertical="top" shrinkToFit="1"/>
      <protection/>
    </xf>
    <xf numFmtId="49" fontId="44" fillId="0" borderId="14" xfId="33" applyNumberFormat="1" applyFont="1" applyBorder="1" applyAlignment="1" applyProtection="1">
      <alignment horizontal="center" vertical="top" shrinkToFit="1"/>
      <protection/>
    </xf>
    <xf numFmtId="49" fontId="44" fillId="0" borderId="11" xfId="33" applyNumberFormat="1" applyFont="1" applyBorder="1" applyAlignment="1" applyProtection="1">
      <alignment horizontal="center" vertical="top" shrinkToFit="1"/>
      <protection/>
    </xf>
    <xf numFmtId="0" fontId="44" fillId="12" borderId="11" xfId="0" applyNumberFormat="1" applyFont="1" applyFill="1" applyBorder="1" applyAlignment="1">
      <alignment horizontal="center" vertical="top" wrapText="1" shrinkToFit="1"/>
    </xf>
    <xf numFmtId="0" fontId="44" fillId="12" borderId="13" xfId="0" applyNumberFormat="1" applyFont="1" applyFill="1" applyBorder="1" applyAlignment="1">
      <alignment horizontal="center" vertical="top" wrapText="1" shrinkToFit="1"/>
    </xf>
    <xf numFmtId="0" fontId="2" fillId="6" borderId="12" xfId="0" applyFont="1" applyFill="1" applyBorder="1" applyAlignment="1">
      <alignment vertical="top" wrapText="1"/>
    </xf>
    <xf numFmtId="0" fontId="44" fillId="33" borderId="12" xfId="0" applyFont="1" applyFill="1" applyBorder="1" applyAlignment="1">
      <alignment vertical="top" wrapText="1"/>
    </xf>
    <xf numFmtId="0" fontId="44" fillId="6" borderId="12" xfId="0" applyFont="1" applyFill="1" applyBorder="1" applyAlignment="1">
      <alignment vertical="top" wrapText="1"/>
    </xf>
    <xf numFmtId="0" fontId="44" fillId="6" borderId="11" xfId="0" applyFont="1" applyFill="1" applyBorder="1" applyAlignment="1">
      <alignment horizontal="center" vertical="top" shrinkToFi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xl39" xfId="34"/>
    <cellStyle name="xl4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3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9.28125" style="0" customWidth="1"/>
    <col min="2" max="2" width="20.421875" style="0" customWidth="1"/>
    <col min="3" max="3" width="17.140625" style="0" customWidth="1"/>
    <col min="4" max="4" width="37.140625" style="0" customWidth="1"/>
  </cols>
  <sheetData>
    <row r="1" spans="1:4" ht="15">
      <c r="A1" s="9" t="s">
        <v>198</v>
      </c>
      <c r="B1" s="9"/>
      <c r="C1" s="9"/>
      <c r="D1" s="10"/>
    </row>
    <row r="2" spans="1:4" ht="15">
      <c r="A2" s="11" t="s">
        <v>0</v>
      </c>
      <c r="B2" s="11"/>
      <c r="C2" s="11"/>
      <c r="D2" s="12"/>
    </row>
    <row r="3" spans="1:4" ht="15">
      <c r="A3" s="11" t="s">
        <v>332</v>
      </c>
      <c r="B3" s="11"/>
      <c r="C3" s="11"/>
      <c r="D3" s="12"/>
    </row>
    <row r="4" spans="1:4" ht="15">
      <c r="A4" s="3"/>
      <c r="B4" s="4"/>
      <c r="C4" s="8"/>
      <c r="D4" s="4"/>
    </row>
    <row r="5" spans="1:4" ht="38.25">
      <c r="A5" s="5" t="s">
        <v>2</v>
      </c>
      <c r="B5" s="6" t="s">
        <v>1</v>
      </c>
      <c r="C5" s="6" t="s">
        <v>199</v>
      </c>
      <c r="D5" s="6" t="s">
        <v>3</v>
      </c>
    </row>
    <row r="6" spans="1:4" ht="15">
      <c r="A6" s="5">
        <v>1</v>
      </c>
      <c r="B6" s="6">
        <v>2</v>
      </c>
      <c r="C6" s="7">
        <v>3</v>
      </c>
      <c r="D6" s="6">
        <v>4</v>
      </c>
    </row>
    <row r="7" spans="1:4" ht="25.5">
      <c r="A7" s="13" t="s">
        <v>7</v>
      </c>
      <c r="B7" s="25" t="s">
        <v>5</v>
      </c>
      <c r="C7" s="42">
        <v>2000</v>
      </c>
      <c r="D7" s="25" t="s">
        <v>8</v>
      </c>
    </row>
    <row r="8" spans="1:4" ht="15">
      <c r="A8" s="14" t="s">
        <v>13</v>
      </c>
      <c r="B8" s="26" t="s">
        <v>9</v>
      </c>
      <c r="C8" s="43" t="s">
        <v>203</v>
      </c>
      <c r="D8" s="26"/>
    </row>
    <row r="9" spans="1:4" ht="25.5">
      <c r="A9" s="14" t="s">
        <v>14</v>
      </c>
      <c r="B9" s="26" t="s">
        <v>84</v>
      </c>
      <c r="C9" s="43" t="s">
        <v>204</v>
      </c>
      <c r="D9" s="26"/>
    </row>
    <row r="10" spans="1:4" ht="25.5">
      <c r="A10" s="13" t="s">
        <v>15</v>
      </c>
      <c r="B10" s="25" t="s">
        <v>84</v>
      </c>
      <c r="C10" s="42" t="s">
        <v>205</v>
      </c>
      <c r="D10" s="25" t="s">
        <v>85</v>
      </c>
    </row>
    <row r="11" spans="1:4" ht="25.5">
      <c r="A11" s="14" t="s">
        <v>16</v>
      </c>
      <c r="B11" s="26" t="s">
        <v>10</v>
      </c>
      <c r="C11" s="43" t="s">
        <v>206</v>
      </c>
      <c r="D11" s="26" t="s">
        <v>123</v>
      </c>
    </row>
    <row r="12" spans="1:4" ht="25.5">
      <c r="A12" s="14" t="s">
        <v>182</v>
      </c>
      <c r="B12" s="27" t="s">
        <v>121</v>
      </c>
      <c r="C12" s="44" t="s">
        <v>207</v>
      </c>
      <c r="D12" s="26" t="s">
        <v>123</v>
      </c>
    </row>
    <row r="13" spans="1:4" ht="25.5">
      <c r="A13" s="14" t="s">
        <v>17</v>
      </c>
      <c r="B13" s="26" t="s">
        <v>11</v>
      </c>
      <c r="C13" s="43" t="s">
        <v>208</v>
      </c>
      <c r="D13" s="26" t="s">
        <v>123</v>
      </c>
    </row>
    <row r="14" spans="1:4" ht="25.5">
      <c r="A14" s="41" t="s">
        <v>18</v>
      </c>
      <c r="B14" s="31" t="s">
        <v>12</v>
      </c>
      <c r="C14" s="63" t="s">
        <v>209</v>
      </c>
      <c r="D14" s="31" t="s">
        <v>331</v>
      </c>
    </row>
    <row r="15" spans="1:4" ht="63.75">
      <c r="A15" s="13" t="s">
        <v>80</v>
      </c>
      <c r="B15" s="29" t="s">
        <v>81</v>
      </c>
      <c r="C15" s="45" t="s">
        <v>210</v>
      </c>
      <c r="D15" s="25" t="s">
        <v>321</v>
      </c>
    </row>
    <row r="16" spans="1:4" ht="63.75">
      <c r="A16" s="13" t="s">
        <v>20</v>
      </c>
      <c r="B16" s="30" t="s">
        <v>19</v>
      </c>
      <c r="C16" s="45" t="s">
        <v>211</v>
      </c>
      <c r="D16" s="25" t="s">
        <v>322</v>
      </c>
    </row>
    <row r="17" spans="1:4" ht="38.25">
      <c r="A17" s="13" t="s">
        <v>21</v>
      </c>
      <c r="B17" s="25" t="s">
        <v>27</v>
      </c>
      <c r="C17" s="45" t="s">
        <v>212</v>
      </c>
      <c r="D17" s="25" t="s">
        <v>38</v>
      </c>
    </row>
    <row r="18" spans="1:4" ht="38.25">
      <c r="A18" s="13" t="s">
        <v>22</v>
      </c>
      <c r="B18" s="25" t="s">
        <v>28</v>
      </c>
      <c r="C18" s="45" t="s">
        <v>213</v>
      </c>
      <c r="D18" s="25" t="s">
        <v>38</v>
      </c>
    </row>
    <row r="19" spans="1:4" ht="38.25">
      <c r="A19" s="13" t="s">
        <v>23</v>
      </c>
      <c r="B19" s="25" t="s">
        <v>29</v>
      </c>
      <c r="C19" s="45" t="s">
        <v>214</v>
      </c>
      <c r="D19" s="25" t="s">
        <v>38</v>
      </c>
    </row>
    <row r="20" spans="1:4" ht="38.25">
      <c r="A20" s="13" t="s">
        <v>24</v>
      </c>
      <c r="B20" s="25" t="s">
        <v>30</v>
      </c>
      <c r="C20" s="45" t="s">
        <v>215</v>
      </c>
      <c r="D20" s="25" t="s">
        <v>38</v>
      </c>
    </row>
    <row r="21" spans="1:4" ht="38.25">
      <c r="A21" s="13" t="s">
        <v>25</v>
      </c>
      <c r="B21" s="25" t="s">
        <v>31</v>
      </c>
      <c r="C21" s="45" t="s">
        <v>216</v>
      </c>
      <c r="D21" s="25" t="s">
        <v>38</v>
      </c>
    </row>
    <row r="22" spans="1:4" ht="38.25">
      <c r="A22" s="15" t="s">
        <v>26</v>
      </c>
      <c r="B22" s="25" t="s">
        <v>32</v>
      </c>
      <c r="C22" s="45" t="s">
        <v>217</v>
      </c>
      <c r="D22" s="25" t="s">
        <v>38</v>
      </c>
    </row>
    <row r="23" spans="1:4" ht="38.25">
      <c r="A23" s="15">
        <f>A22+1</f>
        <v>101</v>
      </c>
      <c r="B23" s="25" t="s">
        <v>33</v>
      </c>
      <c r="C23" s="45" t="s">
        <v>218</v>
      </c>
      <c r="D23" s="25" t="s">
        <v>38</v>
      </c>
    </row>
    <row r="24" spans="1:4" ht="25.5">
      <c r="A24" s="16">
        <f aca="true" t="shared" si="0" ref="A24:A55">A23+1</f>
        <v>102</v>
      </c>
      <c r="B24" s="31" t="s">
        <v>34</v>
      </c>
      <c r="C24" s="46" t="s">
        <v>219</v>
      </c>
      <c r="D24" s="31" t="s">
        <v>185</v>
      </c>
    </row>
    <row r="25" spans="1:4" ht="25.5">
      <c r="A25" s="15">
        <v>104</v>
      </c>
      <c r="B25" s="25" t="s">
        <v>35</v>
      </c>
      <c r="C25" s="45" t="s">
        <v>220</v>
      </c>
      <c r="D25" s="25" t="s">
        <v>36</v>
      </c>
    </row>
    <row r="26" spans="1:4" ht="25.5">
      <c r="A26" s="15">
        <f>A25+1</f>
        <v>105</v>
      </c>
      <c r="B26" s="25" t="s">
        <v>37</v>
      </c>
      <c r="C26" s="45" t="s">
        <v>221</v>
      </c>
      <c r="D26" s="25" t="s">
        <v>83</v>
      </c>
    </row>
    <row r="27" spans="1:4" ht="38.25">
      <c r="A27" s="15" t="s">
        <v>95</v>
      </c>
      <c r="B27" s="25" t="s">
        <v>96</v>
      </c>
      <c r="C27" s="45" t="s">
        <v>222</v>
      </c>
      <c r="D27" s="25" t="s">
        <v>97</v>
      </c>
    </row>
    <row r="28" spans="1:4" ht="25.5">
      <c r="A28" s="15" t="s">
        <v>98</v>
      </c>
      <c r="B28" s="25" t="s">
        <v>99</v>
      </c>
      <c r="C28" s="45" t="s">
        <v>223</v>
      </c>
      <c r="D28" s="25" t="s">
        <v>100</v>
      </c>
    </row>
    <row r="29" spans="1:4" ht="25.5">
      <c r="A29" s="15" t="s">
        <v>103</v>
      </c>
      <c r="B29" s="25" t="s">
        <v>104</v>
      </c>
      <c r="C29" s="45" t="s">
        <v>224</v>
      </c>
      <c r="D29" s="25" t="s">
        <v>188</v>
      </c>
    </row>
    <row r="30" spans="1:4" ht="25.5">
      <c r="A30" s="15" t="s">
        <v>105</v>
      </c>
      <c r="B30" s="25" t="s">
        <v>189</v>
      </c>
      <c r="C30" s="45" t="s">
        <v>106</v>
      </c>
      <c r="D30" s="25" t="s">
        <v>323</v>
      </c>
    </row>
    <row r="31" spans="1:4" ht="25.5">
      <c r="A31" s="15">
        <v>107</v>
      </c>
      <c r="B31" s="25" t="s">
        <v>39</v>
      </c>
      <c r="C31" s="45" t="s">
        <v>225</v>
      </c>
      <c r="D31" s="25" t="s">
        <v>44</v>
      </c>
    </row>
    <row r="32" spans="1:4" ht="25.5">
      <c r="A32" s="15">
        <f t="shared" si="0"/>
        <v>108</v>
      </c>
      <c r="B32" s="25" t="s">
        <v>40</v>
      </c>
      <c r="C32" s="45" t="s">
        <v>226</v>
      </c>
      <c r="D32" s="25" t="s">
        <v>44</v>
      </c>
    </row>
    <row r="33" spans="1:4" ht="25.5">
      <c r="A33" s="15">
        <v>110</v>
      </c>
      <c r="B33" s="25" t="s">
        <v>41</v>
      </c>
      <c r="C33" s="45" t="s">
        <v>227</v>
      </c>
      <c r="D33" s="25" t="s">
        <v>44</v>
      </c>
    </row>
    <row r="34" spans="1:4" ht="25.5">
      <c r="A34" s="15">
        <f t="shared" si="0"/>
        <v>111</v>
      </c>
      <c r="B34" s="25" t="s">
        <v>42</v>
      </c>
      <c r="C34" s="45" t="s">
        <v>228</v>
      </c>
      <c r="D34" s="25" t="s">
        <v>44</v>
      </c>
    </row>
    <row r="35" spans="1:4" ht="25.5">
      <c r="A35" s="15">
        <f t="shared" si="0"/>
        <v>112</v>
      </c>
      <c r="B35" s="25" t="s">
        <v>43</v>
      </c>
      <c r="C35" s="45" t="s">
        <v>229</v>
      </c>
      <c r="D35" s="25" t="s">
        <v>45</v>
      </c>
    </row>
    <row r="36" spans="1:4" ht="38.25">
      <c r="A36" s="15">
        <v>114</v>
      </c>
      <c r="B36" s="25" t="s">
        <v>46</v>
      </c>
      <c r="C36" s="15" t="s">
        <v>230</v>
      </c>
      <c r="D36" s="25" t="s">
        <v>4</v>
      </c>
    </row>
    <row r="37" spans="1:4" ht="38.25">
      <c r="A37" s="15">
        <f t="shared" si="0"/>
        <v>115</v>
      </c>
      <c r="B37" s="25" t="s">
        <v>47</v>
      </c>
      <c r="C37" s="15" t="s">
        <v>231</v>
      </c>
      <c r="D37" s="25" t="s">
        <v>4</v>
      </c>
    </row>
    <row r="38" spans="1:4" ht="38.25">
      <c r="A38" s="15">
        <f t="shared" si="0"/>
        <v>116</v>
      </c>
      <c r="B38" s="25" t="s">
        <v>48</v>
      </c>
      <c r="C38" s="15" t="s">
        <v>232</v>
      </c>
      <c r="D38" s="25" t="s">
        <v>4</v>
      </c>
    </row>
    <row r="39" spans="1:4" ht="38.25">
      <c r="A39" s="15">
        <f t="shared" si="0"/>
        <v>117</v>
      </c>
      <c r="B39" s="25" t="s">
        <v>6</v>
      </c>
      <c r="C39" s="15" t="s">
        <v>233</v>
      </c>
      <c r="D39" s="25" t="s">
        <v>4</v>
      </c>
    </row>
    <row r="40" spans="1:4" ht="38.25">
      <c r="A40" s="15">
        <v>119</v>
      </c>
      <c r="B40" s="25" t="s">
        <v>49</v>
      </c>
      <c r="C40" s="15" t="s">
        <v>234</v>
      </c>
      <c r="D40" s="25" t="s">
        <v>4</v>
      </c>
    </row>
    <row r="41" spans="1:4" ht="38.25">
      <c r="A41" s="15">
        <f t="shared" si="0"/>
        <v>120</v>
      </c>
      <c r="B41" s="25" t="s">
        <v>50</v>
      </c>
      <c r="C41" s="45" t="s">
        <v>235</v>
      </c>
      <c r="D41" s="25" t="s">
        <v>51</v>
      </c>
    </row>
    <row r="42" spans="1:4" ht="38.25">
      <c r="A42" s="15">
        <f t="shared" si="0"/>
        <v>121</v>
      </c>
      <c r="B42" s="25" t="s">
        <v>6</v>
      </c>
      <c r="C42" s="45" t="s">
        <v>236</v>
      </c>
      <c r="D42" s="25" t="s">
        <v>4</v>
      </c>
    </row>
    <row r="43" spans="1:4" ht="25.5">
      <c r="A43" s="15">
        <v>123</v>
      </c>
      <c r="B43" s="32" t="s">
        <v>6</v>
      </c>
      <c r="C43" s="47" t="s">
        <v>237</v>
      </c>
      <c r="D43" s="25" t="s">
        <v>61</v>
      </c>
    </row>
    <row r="44" spans="1:4" ht="38.25">
      <c r="A44" s="15">
        <f t="shared" si="0"/>
        <v>124</v>
      </c>
      <c r="B44" s="25" t="s">
        <v>52</v>
      </c>
      <c r="C44" s="45" t="s">
        <v>238</v>
      </c>
      <c r="D44" s="25" t="s">
        <v>60</v>
      </c>
    </row>
    <row r="45" spans="1:4" ht="25.5">
      <c r="A45" s="15">
        <f t="shared" si="0"/>
        <v>125</v>
      </c>
      <c r="B45" s="25" t="s">
        <v>53</v>
      </c>
      <c r="C45" s="45" t="s">
        <v>239</v>
      </c>
      <c r="D45" s="25" t="s">
        <v>60</v>
      </c>
    </row>
    <row r="46" spans="1:4" ht="25.5">
      <c r="A46" s="15">
        <f t="shared" si="0"/>
        <v>126</v>
      </c>
      <c r="B46" s="25" t="s">
        <v>54</v>
      </c>
      <c r="C46" s="45" t="s">
        <v>240</v>
      </c>
      <c r="D46" s="25" t="s">
        <v>61</v>
      </c>
    </row>
    <row r="47" spans="1:4" ht="25.5">
      <c r="A47" s="15" t="s">
        <v>86</v>
      </c>
      <c r="B47" s="25" t="s">
        <v>88</v>
      </c>
      <c r="C47" s="45" t="s">
        <v>241</v>
      </c>
      <c r="D47" s="25" t="s">
        <v>61</v>
      </c>
    </row>
    <row r="48" spans="1:4" ht="25.5">
      <c r="A48" s="15" t="s">
        <v>87</v>
      </c>
      <c r="B48" s="25" t="s">
        <v>89</v>
      </c>
      <c r="C48" s="45" t="s">
        <v>242</v>
      </c>
      <c r="D48" s="25" t="s">
        <v>61</v>
      </c>
    </row>
    <row r="49" spans="1:4" ht="25.5">
      <c r="A49" s="15">
        <f>A46+1</f>
        <v>127</v>
      </c>
      <c r="B49" s="25" t="s">
        <v>6</v>
      </c>
      <c r="C49" s="45" t="s">
        <v>243</v>
      </c>
      <c r="D49" s="25" t="s">
        <v>63</v>
      </c>
    </row>
    <row r="50" spans="1:4" ht="38.25">
      <c r="A50" s="15">
        <f t="shared" si="0"/>
        <v>128</v>
      </c>
      <c r="B50" s="25" t="s">
        <v>55</v>
      </c>
      <c r="C50" s="45" t="s">
        <v>244</v>
      </c>
      <c r="D50" s="25" t="s">
        <v>64</v>
      </c>
    </row>
    <row r="51" spans="1:4" ht="38.25">
      <c r="A51" s="15">
        <f t="shared" si="0"/>
        <v>129</v>
      </c>
      <c r="B51" s="25" t="s">
        <v>56</v>
      </c>
      <c r="C51" s="45" t="s">
        <v>245</v>
      </c>
      <c r="D51" s="25" t="s">
        <v>64</v>
      </c>
    </row>
    <row r="52" spans="1:4" ht="38.25">
      <c r="A52" s="15">
        <f t="shared" si="0"/>
        <v>130</v>
      </c>
      <c r="B52" s="25" t="s">
        <v>57</v>
      </c>
      <c r="C52" s="45" t="s">
        <v>246</v>
      </c>
      <c r="D52" s="25" t="s">
        <v>64</v>
      </c>
    </row>
    <row r="53" spans="1:4" ht="38.25">
      <c r="A53" s="15">
        <f t="shared" si="0"/>
        <v>131</v>
      </c>
      <c r="B53" s="25" t="s">
        <v>58</v>
      </c>
      <c r="C53" s="45" t="s">
        <v>247</v>
      </c>
      <c r="D53" s="25" t="s">
        <v>65</v>
      </c>
    </row>
    <row r="54" spans="1:4" ht="38.25">
      <c r="A54" s="15">
        <f t="shared" si="0"/>
        <v>132</v>
      </c>
      <c r="B54" s="25" t="s">
        <v>59</v>
      </c>
      <c r="C54" s="45" t="s">
        <v>248</v>
      </c>
      <c r="D54" s="25" t="s">
        <v>66</v>
      </c>
    </row>
    <row r="55" spans="1:4" ht="38.25">
      <c r="A55" s="15">
        <f t="shared" si="0"/>
        <v>133</v>
      </c>
      <c r="B55" s="25" t="s">
        <v>57</v>
      </c>
      <c r="C55" s="45" t="s">
        <v>249</v>
      </c>
      <c r="D55" s="25" t="s">
        <v>66</v>
      </c>
    </row>
    <row r="56" spans="1:4" ht="38.25">
      <c r="A56" s="16" t="s">
        <v>107</v>
      </c>
      <c r="B56" s="31" t="s">
        <v>108</v>
      </c>
      <c r="C56" s="45" t="s">
        <v>250</v>
      </c>
      <c r="D56" s="31" t="s">
        <v>109</v>
      </c>
    </row>
    <row r="57" spans="1:4" ht="38.25">
      <c r="A57" s="16" t="s">
        <v>110</v>
      </c>
      <c r="B57" s="31" t="s">
        <v>111</v>
      </c>
      <c r="C57" s="46" t="s">
        <v>251</v>
      </c>
      <c r="D57" s="31" t="s">
        <v>109</v>
      </c>
    </row>
    <row r="58" spans="1:4" ht="51">
      <c r="A58" s="16" t="s">
        <v>112</v>
      </c>
      <c r="B58" s="31" t="s">
        <v>113</v>
      </c>
      <c r="C58" s="46" t="s">
        <v>252</v>
      </c>
      <c r="D58" s="31" t="s">
        <v>109</v>
      </c>
    </row>
    <row r="59" spans="1:4" ht="25.5">
      <c r="A59" s="15">
        <f>A55+1</f>
        <v>134</v>
      </c>
      <c r="B59" s="33" t="s">
        <v>62</v>
      </c>
      <c r="C59" s="48" t="s">
        <v>253</v>
      </c>
      <c r="D59" s="25" t="s">
        <v>67</v>
      </c>
    </row>
    <row r="60" spans="1:4" ht="38.25">
      <c r="A60" s="15">
        <v>136</v>
      </c>
      <c r="B60" s="25" t="s">
        <v>68</v>
      </c>
      <c r="C60" s="45" t="s">
        <v>254</v>
      </c>
      <c r="D60" s="25" t="s">
        <v>69</v>
      </c>
    </row>
    <row r="61" spans="1:4" ht="38.25">
      <c r="A61" s="15">
        <v>141</v>
      </c>
      <c r="B61" s="25" t="s">
        <v>71</v>
      </c>
      <c r="C61" s="45" t="s">
        <v>255</v>
      </c>
      <c r="D61" s="25" t="s">
        <v>324</v>
      </c>
    </row>
    <row r="62" spans="1:4" ht="38.25">
      <c r="A62" s="15" t="s">
        <v>114</v>
      </c>
      <c r="B62" s="25" t="s">
        <v>115</v>
      </c>
      <c r="C62" s="45" t="s">
        <v>256</v>
      </c>
      <c r="D62" s="25" t="s">
        <v>325</v>
      </c>
    </row>
    <row r="63" spans="1:4" ht="25.5">
      <c r="A63" s="15">
        <v>142</v>
      </c>
      <c r="B63" s="25" t="s">
        <v>72</v>
      </c>
      <c r="C63" s="45" t="s">
        <v>257</v>
      </c>
      <c r="D63" s="25" t="s">
        <v>63</v>
      </c>
    </row>
    <row r="64" spans="1:4" ht="25.5">
      <c r="A64" s="15">
        <v>143</v>
      </c>
      <c r="B64" s="25" t="s">
        <v>73</v>
      </c>
      <c r="C64" s="45" t="s">
        <v>258</v>
      </c>
      <c r="D64" s="25" t="s">
        <v>63</v>
      </c>
    </row>
    <row r="65" spans="1:4" ht="25.5">
      <c r="A65" s="15" t="s">
        <v>90</v>
      </c>
      <c r="B65" s="25" t="s">
        <v>93</v>
      </c>
      <c r="C65" s="45" t="s">
        <v>259</v>
      </c>
      <c r="D65" s="25" t="s">
        <v>63</v>
      </c>
    </row>
    <row r="66" spans="1:4" ht="25.5">
      <c r="A66" s="15" t="s">
        <v>91</v>
      </c>
      <c r="B66" s="25" t="s">
        <v>94</v>
      </c>
      <c r="C66" s="45" t="s">
        <v>260</v>
      </c>
      <c r="D66" s="25" t="s">
        <v>63</v>
      </c>
    </row>
    <row r="67" spans="1:4" ht="25.5">
      <c r="A67" s="15" t="s">
        <v>92</v>
      </c>
      <c r="B67" s="25" t="s">
        <v>54</v>
      </c>
      <c r="C67" s="45" t="s">
        <v>261</v>
      </c>
      <c r="D67" s="25" t="s">
        <v>63</v>
      </c>
    </row>
    <row r="68" spans="1:4" ht="25.5">
      <c r="A68" s="15" t="s">
        <v>116</v>
      </c>
      <c r="B68" s="25" t="s">
        <v>117</v>
      </c>
      <c r="C68" s="45" t="s">
        <v>262</v>
      </c>
      <c r="D68" s="25" t="s">
        <v>326</v>
      </c>
    </row>
    <row r="69" spans="1:4" ht="15">
      <c r="A69" s="6">
        <v>144</v>
      </c>
      <c r="B69" s="1" t="s">
        <v>140</v>
      </c>
      <c r="C69" s="40" t="s">
        <v>263</v>
      </c>
      <c r="D69" s="1"/>
    </row>
    <row r="70" spans="1:4" ht="15">
      <c r="A70" s="6">
        <f>A69+1</f>
        <v>145</v>
      </c>
      <c r="B70" s="1" t="s">
        <v>141</v>
      </c>
      <c r="C70" s="40" t="s">
        <v>264</v>
      </c>
      <c r="D70" s="1"/>
    </row>
    <row r="71" spans="1:4" ht="25.5">
      <c r="A71" s="6">
        <f aca="true" t="shared" si="1" ref="A71:A105">A70+1</f>
        <v>146</v>
      </c>
      <c r="B71" s="1" t="s">
        <v>142</v>
      </c>
      <c r="C71" s="40" t="s">
        <v>265</v>
      </c>
      <c r="D71" s="1"/>
    </row>
    <row r="72" spans="1:4" ht="15">
      <c r="A72" s="6">
        <f t="shared" si="1"/>
        <v>147</v>
      </c>
      <c r="B72" s="1" t="s">
        <v>143</v>
      </c>
      <c r="C72" s="40" t="s">
        <v>74</v>
      </c>
      <c r="D72" s="1"/>
    </row>
    <row r="73" spans="1:4" ht="51">
      <c r="A73" s="17">
        <f t="shared" si="1"/>
        <v>148</v>
      </c>
      <c r="B73" s="25" t="s">
        <v>144</v>
      </c>
      <c r="C73" s="13" t="s">
        <v>266</v>
      </c>
      <c r="D73" s="60" t="s">
        <v>177</v>
      </c>
    </row>
    <row r="74" spans="1:4" ht="15">
      <c r="A74" s="6">
        <f t="shared" si="1"/>
        <v>149</v>
      </c>
      <c r="B74" s="1" t="s">
        <v>145</v>
      </c>
      <c r="C74" s="40" t="s">
        <v>267</v>
      </c>
      <c r="D74" s="1"/>
    </row>
    <row r="75" spans="1:4" ht="25.5">
      <c r="A75" s="6">
        <f t="shared" si="1"/>
        <v>150</v>
      </c>
      <c r="B75" s="1" t="s">
        <v>146</v>
      </c>
      <c r="C75" s="40" t="s">
        <v>268</v>
      </c>
      <c r="D75" s="1"/>
    </row>
    <row r="76" spans="1:4" ht="25.5">
      <c r="A76" s="6">
        <f t="shared" si="1"/>
        <v>151</v>
      </c>
      <c r="B76" s="1" t="s">
        <v>147</v>
      </c>
      <c r="C76" s="40" t="s">
        <v>269</v>
      </c>
      <c r="D76" s="1"/>
    </row>
    <row r="77" spans="1:4" ht="15">
      <c r="A77" s="6">
        <f t="shared" si="1"/>
        <v>152</v>
      </c>
      <c r="B77" s="1" t="s">
        <v>148</v>
      </c>
      <c r="C77" s="40" t="s">
        <v>175</v>
      </c>
      <c r="D77" s="1"/>
    </row>
    <row r="78" spans="1:4" ht="25.5">
      <c r="A78" s="6">
        <f t="shared" si="1"/>
        <v>153</v>
      </c>
      <c r="B78" s="1" t="s">
        <v>149</v>
      </c>
      <c r="C78" s="40" t="s">
        <v>270</v>
      </c>
      <c r="D78" s="1"/>
    </row>
    <row r="79" spans="1:4" ht="25.5">
      <c r="A79" s="6">
        <f t="shared" si="1"/>
        <v>154</v>
      </c>
      <c r="B79" s="1" t="s">
        <v>150</v>
      </c>
      <c r="C79" s="40" t="s">
        <v>271</v>
      </c>
      <c r="D79" s="1"/>
    </row>
    <row r="80" spans="1:4" ht="51">
      <c r="A80" s="17">
        <f t="shared" si="1"/>
        <v>155</v>
      </c>
      <c r="B80" s="25" t="s">
        <v>151</v>
      </c>
      <c r="C80" s="13" t="s">
        <v>176</v>
      </c>
      <c r="D80" s="60" t="s">
        <v>177</v>
      </c>
    </row>
    <row r="81" spans="1:4" ht="51">
      <c r="A81" s="17">
        <f t="shared" si="1"/>
        <v>156</v>
      </c>
      <c r="B81" s="25" t="s">
        <v>152</v>
      </c>
      <c r="C81" s="13" t="s">
        <v>272</v>
      </c>
      <c r="D81" s="60" t="s">
        <v>178</v>
      </c>
    </row>
    <row r="82" spans="1:4" ht="25.5">
      <c r="A82" s="6">
        <f t="shared" si="1"/>
        <v>157</v>
      </c>
      <c r="B82" s="1" t="s">
        <v>153</v>
      </c>
      <c r="C82" s="40" t="s">
        <v>273</v>
      </c>
      <c r="D82" s="2"/>
    </row>
    <row r="83" spans="1:4" ht="51">
      <c r="A83" s="17">
        <f t="shared" si="1"/>
        <v>158</v>
      </c>
      <c r="B83" s="25" t="s">
        <v>154</v>
      </c>
      <c r="C83" s="13" t="s">
        <v>274</v>
      </c>
      <c r="D83" s="60" t="s">
        <v>177</v>
      </c>
    </row>
    <row r="84" spans="1:4" ht="51">
      <c r="A84" s="17">
        <f t="shared" si="1"/>
        <v>159</v>
      </c>
      <c r="B84" s="25" t="s">
        <v>155</v>
      </c>
      <c r="C84" s="13" t="s">
        <v>275</v>
      </c>
      <c r="D84" s="60" t="s">
        <v>177</v>
      </c>
    </row>
    <row r="85" spans="1:4" ht="51">
      <c r="A85" s="17">
        <f t="shared" si="1"/>
        <v>160</v>
      </c>
      <c r="B85" s="25" t="s">
        <v>156</v>
      </c>
      <c r="C85" s="13" t="s">
        <v>276</v>
      </c>
      <c r="D85" s="60" t="s">
        <v>177</v>
      </c>
    </row>
    <row r="86" spans="1:4" ht="25.5">
      <c r="A86" s="6">
        <f t="shared" si="1"/>
        <v>161</v>
      </c>
      <c r="B86" s="1" t="s">
        <v>157</v>
      </c>
      <c r="C86" s="40" t="s">
        <v>277</v>
      </c>
      <c r="D86" s="2"/>
    </row>
    <row r="87" spans="1:4" ht="51">
      <c r="A87" s="17">
        <f t="shared" si="1"/>
        <v>162</v>
      </c>
      <c r="B87" s="25" t="s">
        <v>158</v>
      </c>
      <c r="C87" s="13" t="s">
        <v>278</v>
      </c>
      <c r="D87" s="60" t="s">
        <v>177</v>
      </c>
    </row>
    <row r="88" spans="1:4" ht="51">
      <c r="A88" s="17">
        <f t="shared" si="1"/>
        <v>163</v>
      </c>
      <c r="B88" s="25" t="s">
        <v>159</v>
      </c>
      <c r="C88" s="13" t="s">
        <v>279</v>
      </c>
      <c r="D88" s="60" t="s">
        <v>179</v>
      </c>
    </row>
    <row r="89" spans="1:4" ht="15">
      <c r="A89" s="6">
        <f t="shared" si="1"/>
        <v>164</v>
      </c>
      <c r="B89" s="1" t="s">
        <v>160</v>
      </c>
      <c r="C89" s="5" t="s">
        <v>280</v>
      </c>
      <c r="D89" s="2"/>
    </row>
    <row r="90" spans="1:4" ht="51">
      <c r="A90" s="17">
        <f t="shared" si="1"/>
        <v>165</v>
      </c>
      <c r="B90" s="25" t="s">
        <v>161</v>
      </c>
      <c r="C90" s="13" t="s">
        <v>281</v>
      </c>
      <c r="D90" s="60" t="s">
        <v>177</v>
      </c>
    </row>
    <row r="91" spans="1:4" ht="51">
      <c r="A91" s="17">
        <f t="shared" si="1"/>
        <v>166</v>
      </c>
      <c r="B91" s="25" t="s">
        <v>162</v>
      </c>
      <c r="C91" s="13" t="s">
        <v>282</v>
      </c>
      <c r="D91" s="60" t="s">
        <v>180</v>
      </c>
    </row>
    <row r="92" spans="1:4" ht="51">
      <c r="A92" s="18">
        <f t="shared" si="1"/>
        <v>167</v>
      </c>
      <c r="B92" s="26" t="s">
        <v>201</v>
      </c>
      <c r="C92" s="14" t="s">
        <v>283</v>
      </c>
      <c r="D92" s="61" t="s">
        <v>178</v>
      </c>
    </row>
    <row r="93" spans="1:4" ht="25.5">
      <c r="A93" s="19" t="s">
        <v>200</v>
      </c>
      <c r="B93" s="31" t="s">
        <v>202</v>
      </c>
      <c r="C93" s="41" t="s">
        <v>284</v>
      </c>
      <c r="D93" s="62" t="s">
        <v>327</v>
      </c>
    </row>
    <row r="94" spans="1:4" ht="51">
      <c r="A94" s="17">
        <f>A92+1</f>
        <v>168</v>
      </c>
      <c r="B94" s="25" t="s">
        <v>163</v>
      </c>
      <c r="C94" s="13" t="s">
        <v>285</v>
      </c>
      <c r="D94" s="60" t="s">
        <v>177</v>
      </c>
    </row>
    <row r="95" spans="1:4" ht="51">
      <c r="A95" s="17">
        <f t="shared" si="1"/>
        <v>169</v>
      </c>
      <c r="B95" s="25" t="s">
        <v>164</v>
      </c>
      <c r="C95" s="13" t="s">
        <v>286</v>
      </c>
      <c r="D95" s="60" t="s">
        <v>177</v>
      </c>
    </row>
    <row r="96" spans="1:4" ht="51">
      <c r="A96" s="17">
        <f t="shared" si="1"/>
        <v>170</v>
      </c>
      <c r="B96" s="25" t="s">
        <v>165</v>
      </c>
      <c r="C96" s="13" t="s">
        <v>287</v>
      </c>
      <c r="D96" s="60" t="s">
        <v>180</v>
      </c>
    </row>
    <row r="97" spans="1:4" ht="51">
      <c r="A97" s="17">
        <f t="shared" si="1"/>
        <v>171</v>
      </c>
      <c r="B97" s="25" t="s">
        <v>166</v>
      </c>
      <c r="C97" s="13" t="s">
        <v>288</v>
      </c>
      <c r="D97" s="60" t="s">
        <v>181</v>
      </c>
    </row>
    <row r="98" spans="1:4" ht="51">
      <c r="A98" s="17">
        <f t="shared" si="1"/>
        <v>172</v>
      </c>
      <c r="B98" s="25" t="s">
        <v>167</v>
      </c>
      <c r="C98" s="13" t="s">
        <v>289</v>
      </c>
      <c r="D98" s="60" t="s">
        <v>177</v>
      </c>
    </row>
    <row r="99" spans="1:4" ht="51">
      <c r="A99" s="17">
        <f t="shared" si="1"/>
        <v>173</v>
      </c>
      <c r="B99" s="25" t="s">
        <v>168</v>
      </c>
      <c r="C99" s="13" t="s">
        <v>290</v>
      </c>
      <c r="D99" s="60" t="s">
        <v>180</v>
      </c>
    </row>
    <row r="100" spans="1:4" ht="51">
      <c r="A100" s="17">
        <f t="shared" si="1"/>
        <v>174</v>
      </c>
      <c r="B100" s="25" t="s">
        <v>169</v>
      </c>
      <c r="C100" s="13" t="s">
        <v>291</v>
      </c>
      <c r="D100" s="60" t="s">
        <v>177</v>
      </c>
    </row>
    <row r="101" spans="1:4" ht="51">
      <c r="A101" s="17">
        <v>175</v>
      </c>
      <c r="B101" s="25" t="s">
        <v>170</v>
      </c>
      <c r="C101" s="13" t="s">
        <v>292</v>
      </c>
      <c r="D101" s="60" t="s">
        <v>178</v>
      </c>
    </row>
    <row r="102" spans="1:4" ht="25.5">
      <c r="A102" s="6">
        <f t="shared" si="1"/>
        <v>176</v>
      </c>
      <c r="B102" s="1" t="s">
        <v>171</v>
      </c>
      <c r="C102" s="40" t="s">
        <v>293</v>
      </c>
      <c r="D102" s="2"/>
    </row>
    <row r="103" spans="1:4" ht="25.5">
      <c r="A103" s="6">
        <f t="shared" si="1"/>
        <v>177</v>
      </c>
      <c r="B103" s="1" t="s">
        <v>172</v>
      </c>
      <c r="C103" s="40" t="s">
        <v>294</v>
      </c>
      <c r="D103" s="2"/>
    </row>
    <row r="104" spans="1:4" ht="38.25">
      <c r="A104" s="6">
        <f t="shared" si="1"/>
        <v>178</v>
      </c>
      <c r="B104" s="1" t="s">
        <v>173</v>
      </c>
      <c r="C104" s="5" t="s">
        <v>295</v>
      </c>
      <c r="D104" s="2"/>
    </row>
    <row r="105" spans="1:4" ht="15">
      <c r="A105" s="6">
        <f t="shared" si="1"/>
        <v>179</v>
      </c>
      <c r="B105" s="1" t="s">
        <v>174</v>
      </c>
      <c r="C105" s="40" t="s">
        <v>296</v>
      </c>
      <c r="D105" s="2"/>
    </row>
    <row r="106" spans="1:4" ht="25.5">
      <c r="A106" s="15">
        <v>184</v>
      </c>
      <c r="B106" s="25" t="s">
        <v>75</v>
      </c>
      <c r="C106" s="45" t="s">
        <v>70</v>
      </c>
      <c r="D106" s="25" t="s">
        <v>82</v>
      </c>
    </row>
    <row r="107" spans="1:4" ht="25.5">
      <c r="A107" s="21">
        <v>189</v>
      </c>
      <c r="B107" s="34" t="s">
        <v>75</v>
      </c>
      <c r="C107" s="49" t="s">
        <v>70</v>
      </c>
      <c r="D107" s="34" t="s">
        <v>76</v>
      </c>
    </row>
    <row r="108" spans="1:4" ht="25.5">
      <c r="A108" s="15">
        <v>190</v>
      </c>
      <c r="B108" s="25" t="s">
        <v>77</v>
      </c>
      <c r="C108" s="50" t="s">
        <v>78</v>
      </c>
      <c r="D108" s="25" t="s">
        <v>79</v>
      </c>
    </row>
    <row r="109" spans="1:4" ht="25.5">
      <c r="A109" s="15">
        <v>191</v>
      </c>
      <c r="B109" s="25" t="s">
        <v>77</v>
      </c>
      <c r="C109" s="50" t="s">
        <v>78</v>
      </c>
      <c r="D109" s="25" t="s">
        <v>79</v>
      </c>
    </row>
    <row r="110" spans="1:4" ht="25.5">
      <c r="A110" s="21">
        <v>206</v>
      </c>
      <c r="B110" s="34" t="s">
        <v>101</v>
      </c>
      <c r="C110" s="51">
        <v>2001</v>
      </c>
      <c r="D110" s="34" t="s">
        <v>329</v>
      </c>
    </row>
    <row r="111" spans="1:4" ht="38.25">
      <c r="A111" s="22">
        <v>207</v>
      </c>
      <c r="B111" s="35" t="s">
        <v>102</v>
      </c>
      <c r="C111" s="52">
        <v>2016</v>
      </c>
      <c r="D111" s="35" t="s">
        <v>328</v>
      </c>
    </row>
    <row r="112" spans="1:4" ht="38.25">
      <c r="A112" s="20">
        <v>209</v>
      </c>
      <c r="B112" s="36" t="s">
        <v>118</v>
      </c>
      <c r="C112" s="53" t="s">
        <v>297</v>
      </c>
      <c r="D112" s="26" t="s">
        <v>328</v>
      </c>
    </row>
    <row r="113" spans="1:4" ht="25.5">
      <c r="A113" s="20">
        <v>210</v>
      </c>
      <c r="B113" s="36" t="s">
        <v>119</v>
      </c>
      <c r="C113" s="54" t="s">
        <v>298</v>
      </c>
      <c r="D113" s="26" t="s">
        <v>328</v>
      </c>
    </row>
    <row r="114" spans="1:4" ht="15">
      <c r="A114" s="20">
        <v>211</v>
      </c>
      <c r="B114" s="36" t="s">
        <v>120</v>
      </c>
      <c r="C114" s="54" t="s">
        <v>299</v>
      </c>
      <c r="D114" s="26" t="s">
        <v>328</v>
      </c>
    </row>
    <row r="115" spans="1:4" ht="25.5">
      <c r="A115" s="20">
        <f>A114+1</f>
        <v>212</v>
      </c>
      <c r="B115" s="36" t="s">
        <v>124</v>
      </c>
      <c r="C115" s="54" t="s">
        <v>300</v>
      </c>
      <c r="D115" s="26" t="s">
        <v>328</v>
      </c>
    </row>
    <row r="116" spans="1:4" ht="15">
      <c r="A116" s="20">
        <v>221</v>
      </c>
      <c r="B116" s="36" t="s">
        <v>122</v>
      </c>
      <c r="C116" s="53" t="s">
        <v>301</v>
      </c>
      <c r="D116" s="26" t="s">
        <v>328</v>
      </c>
    </row>
    <row r="117" spans="1:4" ht="15">
      <c r="A117" s="18">
        <v>235</v>
      </c>
      <c r="B117" s="27" t="s">
        <v>125</v>
      </c>
      <c r="C117" s="44" t="s">
        <v>302</v>
      </c>
      <c r="D117" s="26" t="s">
        <v>328</v>
      </c>
    </row>
    <row r="118" spans="1:4" ht="15">
      <c r="A118" s="18">
        <v>236</v>
      </c>
      <c r="B118" s="27" t="s">
        <v>62</v>
      </c>
      <c r="C118" s="44" t="s">
        <v>303</v>
      </c>
      <c r="D118" s="26" t="s">
        <v>328</v>
      </c>
    </row>
    <row r="119" spans="1:4" ht="15">
      <c r="A119" s="18">
        <v>237</v>
      </c>
      <c r="B119" s="27" t="s">
        <v>126</v>
      </c>
      <c r="C119" s="44" t="s">
        <v>304</v>
      </c>
      <c r="D119" s="26" t="s">
        <v>328</v>
      </c>
    </row>
    <row r="120" spans="1:4" ht="15">
      <c r="A120" s="18">
        <v>238</v>
      </c>
      <c r="B120" s="27" t="s">
        <v>62</v>
      </c>
      <c r="C120" s="44" t="s">
        <v>305</v>
      </c>
      <c r="D120" s="26" t="s">
        <v>328</v>
      </c>
    </row>
    <row r="121" spans="1:4" ht="25.5">
      <c r="A121" s="19">
        <v>239</v>
      </c>
      <c r="B121" s="37" t="s">
        <v>62</v>
      </c>
      <c r="C121" s="55" t="s">
        <v>306</v>
      </c>
      <c r="D121" s="31" t="s">
        <v>137</v>
      </c>
    </row>
    <row r="122" spans="1:4" ht="15">
      <c r="A122" s="18">
        <v>240</v>
      </c>
      <c r="B122" s="27" t="s">
        <v>62</v>
      </c>
      <c r="C122" s="44" t="s">
        <v>307</v>
      </c>
      <c r="D122" s="26" t="s">
        <v>328</v>
      </c>
    </row>
    <row r="123" spans="1:4" ht="38.25">
      <c r="A123" s="19">
        <v>241</v>
      </c>
      <c r="B123" s="37" t="s">
        <v>127</v>
      </c>
      <c r="C123" s="55" t="s">
        <v>308</v>
      </c>
      <c r="D123" s="62" t="s">
        <v>138</v>
      </c>
    </row>
    <row r="124" spans="1:4" ht="38.25">
      <c r="A124" s="19">
        <v>242</v>
      </c>
      <c r="B124" s="37" t="s">
        <v>128</v>
      </c>
      <c r="C124" s="55" t="s">
        <v>309</v>
      </c>
      <c r="D124" s="62" t="s">
        <v>139</v>
      </c>
    </row>
    <row r="125" spans="1:4" ht="38.25">
      <c r="A125" s="19">
        <v>243</v>
      </c>
      <c r="B125" s="37" t="s">
        <v>128</v>
      </c>
      <c r="C125" s="55" t="s">
        <v>310</v>
      </c>
      <c r="D125" s="62" t="s">
        <v>330</v>
      </c>
    </row>
    <row r="126" spans="1:4" ht="38.25">
      <c r="A126" s="18">
        <v>244</v>
      </c>
      <c r="B126" s="27" t="s">
        <v>129</v>
      </c>
      <c r="C126" s="44" t="s">
        <v>311</v>
      </c>
      <c r="D126" s="26" t="s">
        <v>328</v>
      </c>
    </row>
    <row r="127" spans="1:4" ht="15">
      <c r="A127" s="18">
        <v>245</v>
      </c>
      <c r="B127" s="27" t="s">
        <v>130</v>
      </c>
      <c r="C127" s="44" t="s">
        <v>312</v>
      </c>
      <c r="D127" s="26" t="s">
        <v>328</v>
      </c>
    </row>
    <row r="128" spans="1:4" ht="25.5">
      <c r="A128" s="18">
        <v>246</v>
      </c>
      <c r="B128" s="27" t="s">
        <v>131</v>
      </c>
      <c r="C128" s="44" t="s">
        <v>313</v>
      </c>
      <c r="D128" s="26" t="s">
        <v>328</v>
      </c>
    </row>
    <row r="129" spans="1:4" ht="15">
      <c r="A129" s="18">
        <v>247</v>
      </c>
      <c r="B129" s="27" t="s">
        <v>132</v>
      </c>
      <c r="C129" s="56" t="s">
        <v>314</v>
      </c>
      <c r="D129" s="26" t="s">
        <v>328</v>
      </c>
    </row>
    <row r="130" spans="1:4" ht="38.25">
      <c r="A130" s="18">
        <v>248</v>
      </c>
      <c r="B130" s="27" t="s">
        <v>133</v>
      </c>
      <c r="C130" s="57" t="s">
        <v>315</v>
      </c>
      <c r="D130" s="26" t="s">
        <v>328</v>
      </c>
    </row>
    <row r="131" spans="1:4" ht="38.25">
      <c r="A131" s="18">
        <v>249</v>
      </c>
      <c r="B131" s="27" t="s">
        <v>134</v>
      </c>
      <c r="C131" s="57" t="s">
        <v>316</v>
      </c>
      <c r="D131" s="26" t="s">
        <v>328</v>
      </c>
    </row>
    <row r="132" spans="1:4" ht="15">
      <c r="A132" s="18">
        <v>250</v>
      </c>
      <c r="B132" s="27" t="s">
        <v>135</v>
      </c>
      <c r="C132" s="44" t="s">
        <v>317</v>
      </c>
      <c r="D132" s="26" t="s">
        <v>328</v>
      </c>
    </row>
    <row r="133" spans="1:4" ht="25.5">
      <c r="A133" s="18">
        <v>251</v>
      </c>
      <c r="B133" s="27" t="s">
        <v>136</v>
      </c>
      <c r="C133" s="44" t="s">
        <v>318</v>
      </c>
      <c r="D133" s="26" t="s">
        <v>328</v>
      </c>
    </row>
    <row r="134" spans="1:4" ht="38.25">
      <c r="A134" s="23">
        <v>253</v>
      </c>
      <c r="B134" s="28" t="s">
        <v>183</v>
      </c>
      <c r="C134" s="58" t="s">
        <v>319</v>
      </c>
      <c r="D134" s="28" t="s">
        <v>184</v>
      </c>
    </row>
    <row r="135" spans="1:4" ht="38.25">
      <c r="A135" s="24">
        <v>254</v>
      </c>
      <c r="B135" s="38" t="s">
        <v>186</v>
      </c>
      <c r="C135" s="59" t="s">
        <v>320</v>
      </c>
      <c r="D135" s="28" t="s">
        <v>187</v>
      </c>
    </row>
    <row r="136" spans="1:4" ht="25.5">
      <c r="A136" s="20">
        <v>255</v>
      </c>
      <c r="B136" s="39" t="s">
        <v>190</v>
      </c>
      <c r="C136" s="53"/>
      <c r="D136" s="26"/>
    </row>
    <row r="137" spans="1:4" ht="318.75">
      <c r="A137" s="20">
        <v>259</v>
      </c>
      <c r="B137" s="39" t="s">
        <v>196</v>
      </c>
      <c r="C137" s="53"/>
      <c r="D137" s="26"/>
    </row>
    <row r="138" spans="1:4" ht="51">
      <c r="A138" s="20">
        <v>260</v>
      </c>
      <c r="B138" s="39" t="s">
        <v>191</v>
      </c>
      <c r="C138" s="53"/>
      <c r="D138" s="26"/>
    </row>
    <row r="139" spans="1:4" ht="51">
      <c r="A139" s="20">
        <v>261</v>
      </c>
      <c r="B139" s="39" t="s">
        <v>192</v>
      </c>
      <c r="C139" s="53"/>
      <c r="D139" s="26"/>
    </row>
    <row r="140" spans="1:4" ht="89.25">
      <c r="A140" s="20">
        <v>262</v>
      </c>
      <c r="B140" s="26" t="s">
        <v>193</v>
      </c>
      <c r="C140" s="53"/>
      <c r="D140" s="26"/>
    </row>
    <row r="141" spans="1:4" ht="25.5">
      <c r="A141" s="20">
        <v>263</v>
      </c>
      <c r="B141" s="39" t="s">
        <v>194</v>
      </c>
      <c r="C141" s="53"/>
      <c r="D141" s="26"/>
    </row>
    <row r="142" spans="1:4" ht="38.25">
      <c r="A142" s="20">
        <v>264</v>
      </c>
      <c r="B142" s="39" t="s">
        <v>195</v>
      </c>
      <c r="C142" s="53"/>
      <c r="D142" s="26"/>
    </row>
    <row r="143" spans="1:4" ht="293.25">
      <c r="A143" s="20">
        <v>266</v>
      </c>
      <c r="B143" s="39" t="s">
        <v>197</v>
      </c>
      <c r="C143" s="53"/>
      <c r="D143" s="2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2020-01-29T13:06:48Z</cp:lastPrinted>
  <dcterms:created xsi:type="dcterms:W3CDTF">2014-07-04T12:26:30Z</dcterms:created>
  <dcterms:modified xsi:type="dcterms:W3CDTF">2020-01-29T13:06:57Z</dcterms:modified>
  <cp:category/>
  <cp:version/>
  <cp:contentType/>
  <cp:contentStatus/>
</cp:coreProperties>
</file>